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Community-Districon-VUSWT-WNverhuizing/Shared Documents/General/Aanbestedingen/Verhuis specificaties tbv aanbesteding/Bijlage 6c - Bulk/Werkplaats/Inventarisatie Mechanica/"/>
    </mc:Choice>
  </mc:AlternateContent>
  <xr:revisionPtr revIDLastSave="12" documentId="13_ncr:1_{511EA6DB-06E7-489D-99B4-72D2E3472C90}" xr6:coauthVersionLast="47" xr6:coauthVersionMax="47" xr10:uidLastSave="{733C3532-9F62-4EFB-A35C-5075687F145A}"/>
  <bookViews>
    <workbookView xWindow="1230" yWindow="-120" windowWidth="27690" windowHeight="16440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Print_Area" localSheetId="0">Blad1!$A$1:$Q$44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3" i="1" l="1"/>
  <c r="C42" i="1"/>
  <c r="E42" i="1"/>
  <c r="F42" i="1"/>
  <c r="H42" i="1"/>
  <c r="L42" i="1"/>
  <c r="M42" i="1"/>
  <c r="N42" i="1"/>
</calcChain>
</file>

<file path=xl/sharedStrings.xml><?xml version="1.0" encoding="utf-8"?>
<sst xmlns="http://schemas.openxmlformats.org/spreadsheetml/2006/main" count="58" uniqueCount="58">
  <si>
    <t>Locatie:</t>
  </si>
  <si>
    <t>Datum:</t>
  </si>
  <si>
    <t>App.</t>
  </si>
  <si>
    <t>Contactpersoon:</t>
  </si>
  <si>
    <t>Kamer</t>
  </si>
  <si>
    <t>Totaal</t>
  </si>
  <si>
    <t>Kuub</t>
  </si>
  <si>
    <t>Opdrachtgever:</t>
  </si>
  <si>
    <t>Diverse M³</t>
  </si>
  <si>
    <t>Opnameformulier bedrijfsverhuizingen</t>
  </si>
  <si>
    <t>M1 A</t>
  </si>
  <si>
    <t>PC</t>
  </si>
  <si>
    <t>Stoof</t>
  </si>
  <si>
    <t>Rolc.</t>
  </si>
  <si>
    <t>Crates</t>
  </si>
  <si>
    <t>Paspoort</t>
  </si>
  <si>
    <t>Buro / tafel</t>
  </si>
  <si>
    <t>Koelk (1m³)</t>
  </si>
  <si>
    <t>Vries (1m³)</t>
  </si>
  <si>
    <t>Centr. (1m³)</t>
  </si>
  <si>
    <t>Stoof (1m³)</t>
  </si>
  <si>
    <t>Glas (m¹)</t>
  </si>
  <si>
    <t>Chem. (m¹)</t>
  </si>
  <si>
    <t>G-Kast</t>
  </si>
  <si>
    <t>G-kast= gereedschapkast</t>
  </si>
  <si>
    <t>Werkplaats Mechanica</t>
  </si>
  <si>
    <t>Jacob Arends/ Julian v/d Velde</t>
  </si>
  <si>
    <t>WN Bg en kelder</t>
  </si>
  <si>
    <t>S-005</t>
  </si>
  <si>
    <t>1 x stuurkast (2 m3)</t>
  </si>
  <si>
    <t>1 x kar (1m3)</t>
  </si>
  <si>
    <t>S-005a</t>
  </si>
  <si>
    <t>3 x meetgereedschap (3m3)</t>
  </si>
  <si>
    <t>S-005b</t>
  </si>
  <si>
    <t>1 x schuurband (1m3)</t>
  </si>
  <si>
    <t>1 x slijpmachine (1m3)</t>
  </si>
  <si>
    <t>S-006</t>
  </si>
  <si>
    <t>1 x oppervlakte mach. (1m3)</t>
  </si>
  <si>
    <t xml:space="preserve">S010c </t>
  </si>
  <si>
    <t>Leeg</t>
  </si>
  <si>
    <t>Q-004</t>
  </si>
  <si>
    <t>2 x microscoop (2 m3)</t>
  </si>
  <si>
    <t>Q-007</t>
  </si>
  <si>
    <t>1 x stelling plaatmat (2m3)</t>
  </si>
  <si>
    <t>Diversen mat. (20 m3)</t>
  </si>
  <si>
    <t>SK-06</t>
  </si>
  <si>
    <t>R-042</t>
  </si>
  <si>
    <t>R-017</t>
  </si>
  <si>
    <t>2 x kolomboor (2m3)</t>
  </si>
  <si>
    <t>1 x Flowkast (1m3)</t>
  </si>
  <si>
    <t>1 x ponsmachine (1m3)</t>
  </si>
  <si>
    <t>1 x zetbank (1m3)</t>
  </si>
  <si>
    <t>R-030</t>
  </si>
  <si>
    <t>R-024</t>
  </si>
  <si>
    <t>Lektester (1m3)</t>
  </si>
  <si>
    <t>Paspoorten= 11</t>
  </si>
  <si>
    <t>Magazijn</t>
  </si>
  <si>
    <t>Aantak kuub= 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</si>
</sst>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Garamond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49" fontId="1" fillId="0" borderId="2" xfId="0" applyNumberFormat="1" applyFont="1" applyBorder="1"/>
    <xf numFmtId="0" fontId="1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0" fontId="1" fillId="0" borderId="3" xfId="0" applyFont="1" applyBorder="1"/>
    <xf numFmtId="0" fontId="1" fillId="0" borderId="4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5" fontId="1" fillId="0" borderId="2" xfId="0" applyNumberFormat="1" applyFont="1" applyBorder="1"/>
    <xf numFmtId="0" fontId="1" fillId="2" borderId="0" xfId="0" applyFont="1" applyFill="1"/>
    <xf numFmtId="0" fontId="2" fillId="0" borderId="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19049</xdr:colOff>
      <xdr:row>0</xdr:row>
      <xdr:rowOff>0</xdr:rowOff>
    </xdr:from>
    <xdr:to>
      <xdr:col>16</xdr:col>
      <xdr:colOff>2097924</xdr:colOff>
      <xdr:row>4</xdr:row>
      <xdr:rowOff>135422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7A34A-E93A-4321-B4BA-AC5C9E01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0"/>
          <a:ext cx="2562225" cy="783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101"/>
  <sheetViews>
    <sheetView tabSelected="1" view="pageLayout" zoomScale="55" zoomScaleNormal="100" zoomScalePageLayoutView="55" workbookViewId="0">
      <selection activeCell="L17" sqref="L17"/>
    </sheetView>
  </sheetViews>
  <sheetFormatPr defaultColWidth="9.125" defaultRowHeight="13.8" x14ac:dyDescent="0.3"/>
  <cols>
    <col min="1" max="1" width="8" style="1" customWidth="1"/>
    <col min="2" max="2" width="11.25" style="1" customWidth="1"/>
    <col min="3" max="4" width="5.875" style="1" customWidth="1"/>
    <col min="5" max="5" width="5.375" style="1" customWidth="1"/>
    <col min="6" max="6" width="5.625" style="1" customWidth="1"/>
    <col min="7" max="8" width="5.375" style="1" customWidth="1"/>
    <col min="9" max="9" width="5.125" style="1" customWidth="1"/>
    <col min="10" max="10" width="7.375" style="1" customWidth="1"/>
    <col min="11" max="13" width="6.375" style="1" customWidth="1"/>
    <col min="14" max="14" width="5.875" style="1" customWidth="1"/>
    <col min="15" max="15" width="5.75" style="1" customWidth="1"/>
    <col min="16" max="16" width="7.25" style="1" customWidth="1"/>
    <col min="17" max="17" width="32.5" style="1" customWidth="1"/>
    <col min="18" max="16384" width="9.125" style="1"/>
  </cols>
  <sheetData>
    <row r="1" spans="1:119" x14ac:dyDescent="0.3">
      <c r="L1" s="2"/>
      <c r="M1" s="3"/>
    </row>
    <row r="2" spans="1:119" x14ac:dyDescent="0.3">
      <c r="L2" s="2"/>
      <c r="M2" s="3"/>
    </row>
    <row r="3" spans="1:119" x14ac:dyDescent="0.3">
      <c r="L3" s="2" t="s">
        <v>24</v>
      </c>
      <c r="M3" s="3"/>
    </row>
    <row r="4" spans="1:119" x14ac:dyDescent="0.3">
      <c r="A4" s="4" t="s">
        <v>9</v>
      </c>
      <c r="B4" s="5"/>
      <c r="C4" s="5"/>
      <c r="D4" s="5"/>
      <c r="E4" s="5"/>
      <c r="F4" s="5"/>
      <c r="G4" s="5"/>
      <c r="L4" s="2"/>
      <c r="M4" s="3"/>
    </row>
    <row r="5" spans="1:119" ht="17.25" customHeight="1" thickBot="1" x14ac:dyDescent="0.35">
      <c r="A5" s="6" t="s">
        <v>7</v>
      </c>
      <c r="B5" s="7"/>
      <c r="C5" s="7" t="s">
        <v>25</v>
      </c>
      <c r="D5" s="7"/>
      <c r="E5" s="7"/>
      <c r="F5" s="7"/>
      <c r="G5" s="7"/>
      <c r="H5" s="7"/>
      <c r="I5" s="7"/>
      <c r="L5" s="2"/>
      <c r="M5" s="3"/>
    </row>
    <row r="6" spans="1:119" ht="17.25" customHeight="1" thickBot="1" x14ac:dyDescent="0.35">
      <c r="A6" s="8" t="s">
        <v>3</v>
      </c>
      <c r="B6" s="9"/>
      <c r="C6" s="9" t="s">
        <v>26</v>
      </c>
      <c r="D6" s="9"/>
      <c r="E6" s="9"/>
      <c r="F6" s="9"/>
      <c r="G6" s="9"/>
      <c r="H6" s="9"/>
      <c r="I6" s="9"/>
      <c r="L6" s="2"/>
      <c r="M6" s="3"/>
    </row>
    <row r="7" spans="1:119" ht="15.75" customHeight="1" thickBot="1" x14ac:dyDescent="0.35">
      <c r="A7" s="8" t="s">
        <v>0</v>
      </c>
      <c r="B7" s="9" t="s">
        <v>27</v>
      </c>
      <c r="C7" s="9"/>
      <c r="D7" s="9"/>
      <c r="E7" s="9"/>
      <c r="F7" s="9"/>
      <c r="G7" s="9"/>
      <c r="H7" s="9"/>
      <c r="I7" s="9"/>
      <c r="L7" s="2"/>
      <c r="M7" s="3"/>
      <c r="Q7" s="20" t="s">
        <v>55</v>
      </c>
    </row>
    <row r="8" spans="1:119" ht="14.4" thickBot="1" x14ac:dyDescent="0.35">
      <c r="A8" s="8" t="s">
        <v>1</v>
      </c>
      <c r="B8" s="19">
        <v>44467</v>
      </c>
      <c r="C8" s="9"/>
      <c r="D8" s="9"/>
      <c r="E8" s="10"/>
      <c r="F8" s="9"/>
      <c r="G8" s="9"/>
      <c r="H8" s="9"/>
      <c r="I8" s="9"/>
      <c r="L8" s="2"/>
      <c r="M8" s="3"/>
      <c r="Q8" s="20" t="s">
        <v>57</v>
      </c>
    </row>
    <row r="10" spans="1:119" x14ac:dyDescent="0.3"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</row>
    <row r="11" spans="1:119" s="17" customFormat="1" ht="26.25" customHeight="1" x14ac:dyDescent="0.3">
      <c r="A11" s="17" t="s">
        <v>4</v>
      </c>
      <c r="B11" s="17" t="s">
        <v>16</v>
      </c>
      <c r="C11" s="17" t="s">
        <v>23</v>
      </c>
      <c r="D11" s="17" t="s">
        <v>10</v>
      </c>
      <c r="E11" s="17" t="s">
        <v>11</v>
      </c>
      <c r="F11" s="17" t="s">
        <v>2</v>
      </c>
      <c r="G11" s="17" t="s">
        <v>12</v>
      </c>
      <c r="H11" s="17" t="s">
        <v>17</v>
      </c>
      <c r="I11" s="17" t="s">
        <v>18</v>
      </c>
      <c r="J11" s="17" t="s">
        <v>19</v>
      </c>
      <c r="K11" s="17" t="s">
        <v>20</v>
      </c>
      <c r="L11" s="17" t="s">
        <v>13</v>
      </c>
      <c r="M11" s="17" t="s">
        <v>14</v>
      </c>
      <c r="N11" s="17" t="s">
        <v>22</v>
      </c>
      <c r="O11" s="17" t="s">
        <v>21</v>
      </c>
      <c r="P11" s="17" t="s">
        <v>15</v>
      </c>
      <c r="Q11" s="17" t="s">
        <v>8</v>
      </c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</row>
    <row r="12" spans="1:119" s="12" customFormat="1" x14ac:dyDescent="0.3">
      <c r="A12" s="12" t="s">
        <v>28</v>
      </c>
      <c r="B12" s="13"/>
      <c r="C12" s="13">
        <v>4</v>
      </c>
      <c r="D12" s="13"/>
      <c r="E12" s="13"/>
      <c r="F12" s="13"/>
      <c r="G12" s="13"/>
      <c r="H12" s="13"/>
      <c r="I12" s="13"/>
      <c r="J12" s="13"/>
      <c r="K12" s="13"/>
      <c r="L12" s="13"/>
      <c r="M12" s="13">
        <v>35</v>
      </c>
      <c r="N12" s="13"/>
      <c r="O12" s="13"/>
      <c r="P12" s="13"/>
      <c r="Q12" s="13" t="s">
        <v>29</v>
      </c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</row>
    <row r="13" spans="1:119" s="12" customFormat="1" x14ac:dyDescent="0.3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 t="s">
        <v>30</v>
      </c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</row>
    <row r="14" spans="1:119" s="12" customFormat="1" x14ac:dyDescent="0.3">
      <c r="A14" s="12" t="s">
        <v>31</v>
      </c>
      <c r="B14" s="13"/>
      <c r="C14" s="13">
        <v>1</v>
      </c>
      <c r="D14" s="13"/>
      <c r="E14" s="13"/>
      <c r="F14" s="13"/>
      <c r="G14" s="13"/>
      <c r="H14" s="13"/>
      <c r="I14" s="13"/>
      <c r="J14" s="13"/>
      <c r="K14" s="13"/>
      <c r="L14" s="13"/>
      <c r="M14" s="13">
        <v>10</v>
      </c>
      <c r="N14" s="13"/>
      <c r="O14" s="13"/>
      <c r="P14" s="13"/>
      <c r="Q14" s="13" t="s">
        <v>32</v>
      </c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</row>
    <row r="15" spans="1:119" s="12" customFormat="1" x14ac:dyDescent="0.3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</row>
    <row r="16" spans="1:119" s="12" customFormat="1" x14ac:dyDescent="0.3">
      <c r="A16" s="12" t="s">
        <v>33</v>
      </c>
      <c r="B16" s="13"/>
      <c r="C16" s="13">
        <v>4</v>
      </c>
      <c r="D16" s="13"/>
      <c r="E16" s="13">
        <v>12</v>
      </c>
      <c r="F16" s="13">
        <v>2</v>
      </c>
      <c r="G16" s="13"/>
      <c r="H16" s="13"/>
      <c r="I16" s="13"/>
      <c r="J16" s="13"/>
      <c r="K16" s="13"/>
      <c r="L16" s="13"/>
      <c r="M16" s="13">
        <v>20</v>
      </c>
      <c r="N16" s="13"/>
      <c r="O16" s="13"/>
      <c r="P16" s="13"/>
      <c r="Q16" s="13" t="s">
        <v>34</v>
      </c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</row>
    <row r="17" spans="1:119" s="12" customFormat="1" x14ac:dyDescent="0.3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 t="s">
        <v>35</v>
      </c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</row>
    <row r="18" spans="1:119" s="12" customFormat="1" x14ac:dyDescent="0.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</row>
    <row r="19" spans="1:119" s="12" customFormat="1" x14ac:dyDescent="0.3">
      <c r="A19" s="12" t="s">
        <v>36</v>
      </c>
      <c r="B19" s="13"/>
      <c r="C19" s="13"/>
      <c r="D19" s="13"/>
      <c r="E19" s="13"/>
      <c r="F19" s="13">
        <v>2</v>
      </c>
      <c r="G19" s="13"/>
      <c r="H19" s="13">
        <v>1</v>
      </c>
      <c r="I19" s="13"/>
      <c r="J19" s="13"/>
      <c r="K19" s="13"/>
      <c r="L19" s="13"/>
      <c r="M19" s="13"/>
      <c r="N19" s="13"/>
      <c r="O19" s="13"/>
      <c r="P19" s="13"/>
      <c r="Q19" s="13" t="s">
        <v>37</v>
      </c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</row>
    <row r="20" spans="1:119" s="12" customFormat="1" x14ac:dyDescent="0.3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</row>
    <row r="21" spans="1:119" s="12" customFormat="1" x14ac:dyDescent="0.3">
      <c r="A21" s="12" t="s">
        <v>38</v>
      </c>
      <c r="B21" s="13" t="s">
        <v>39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</row>
    <row r="22" spans="1:119" s="12" customFormat="1" x14ac:dyDescent="0.3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</row>
    <row r="23" spans="1:119" s="12" customFormat="1" x14ac:dyDescent="0.3">
      <c r="A23" s="12" t="s">
        <v>40</v>
      </c>
      <c r="B23" s="13"/>
      <c r="C23" s="13">
        <v>4</v>
      </c>
      <c r="D23" s="13"/>
      <c r="E23" s="13"/>
      <c r="F23" s="13"/>
      <c r="G23" s="13"/>
      <c r="H23" s="13"/>
      <c r="I23" s="13"/>
      <c r="J23" s="13"/>
      <c r="K23" s="13"/>
      <c r="L23" s="13"/>
      <c r="M23" s="13">
        <v>30</v>
      </c>
      <c r="N23" s="13"/>
      <c r="O23" s="13"/>
      <c r="P23" s="13"/>
      <c r="Q23" s="13" t="s">
        <v>41</v>
      </c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</row>
    <row r="24" spans="1:119" s="12" customFormat="1" x14ac:dyDescent="0.3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</row>
    <row r="25" spans="1:119" s="12" customFormat="1" x14ac:dyDescent="0.3">
      <c r="A25" s="12" t="s">
        <v>42</v>
      </c>
      <c r="B25" s="13" t="s">
        <v>56</v>
      </c>
      <c r="C25" s="13">
        <v>1</v>
      </c>
      <c r="D25" s="13"/>
      <c r="E25" s="13"/>
      <c r="F25" s="13"/>
      <c r="G25" s="13"/>
      <c r="H25" s="13"/>
      <c r="I25" s="13"/>
      <c r="J25" s="13"/>
      <c r="K25" s="13"/>
      <c r="L25" s="13">
        <v>5</v>
      </c>
      <c r="M25" s="13">
        <v>225</v>
      </c>
      <c r="N25" s="13"/>
      <c r="O25" s="13"/>
      <c r="P25" s="13"/>
      <c r="Q25" s="13" t="s">
        <v>43</v>
      </c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</row>
    <row r="26" spans="1:119" s="12" customFormat="1" x14ac:dyDescent="0.3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 t="s">
        <v>44</v>
      </c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</row>
    <row r="27" spans="1:119" s="12" customFormat="1" x14ac:dyDescent="0.3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</row>
    <row r="28" spans="1:119" s="12" customFormat="1" x14ac:dyDescent="0.3">
      <c r="A28" s="12" t="s">
        <v>45</v>
      </c>
      <c r="B28" s="13"/>
      <c r="C28" s="13">
        <v>2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21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</row>
    <row r="29" spans="1:119" s="12" customFormat="1" x14ac:dyDescent="0.3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</row>
    <row r="30" spans="1:119" s="12" customFormat="1" x14ac:dyDescent="0.3">
      <c r="A30" s="12" t="s">
        <v>46</v>
      </c>
      <c r="B30" s="13"/>
      <c r="C30" s="13">
        <v>1</v>
      </c>
      <c r="D30" s="13"/>
      <c r="E30" s="13"/>
      <c r="F30" s="13"/>
      <c r="G30" s="13"/>
      <c r="H30" s="13"/>
      <c r="I30" s="13"/>
      <c r="J30" s="13"/>
      <c r="K30" s="13"/>
      <c r="L30" s="13"/>
      <c r="M30" s="13">
        <v>5</v>
      </c>
      <c r="N30" s="13"/>
      <c r="O30" s="13"/>
      <c r="P30" s="13"/>
      <c r="Q30" s="21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</row>
    <row r="31" spans="1:119" s="12" customFormat="1" x14ac:dyDescent="0.3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</row>
    <row r="32" spans="1:119" s="12" customFormat="1" x14ac:dyDescent="0.3">
      <c r="A32" s="12" t="s">
        <v>47</v>
      </c>
      <c r="B32" s="13"/>
      <c r="C32" s="13">
        <v>11</v>
      </c>
      <c r="D32" s="13"/>
      <c r="E32" s="13"/>
      <c r="F32" s="13">
        <v>5</v>
      </c>
      <c r="G32" s="13"/>
      <c r="H32" s="13"/>
      <c r="I32" s="13"/>
      <c r="J32" s="13"/>
      <c r="K32" s="13"/>
      <c r="L32" s="13"/>
      <c r="M32" s="13">
        <v>90</v>
      </c>
      <c r="N32" s="13">
        <v>5</v>
      </c>
      <c r="O32" s="13"/>
      <c r="P32" s="13"/>
      <c r="Q32" s="13" t="s">
        <v>48</v>
      </c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</row>
    <row r="33" spans="1:119" s="12" customFormat="1" x14ac:dyDescent="0.3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 t="s">
        <v>49</v>
      </c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</row>
    <row r="34" spans="1:119" s="12" customFormat="1" x14ac:dyDescent="0.3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 t="s">
        <v>50</v>
      </c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</row>
    <row r="35" spans="1:119" s="12" customFormat="1" x14ac:dyDescent="0.3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 t="s">
        <v>51</v>
      </c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</row>
    <row r="36" spans="1:119" s="12" customFormat="1" x14ac:dyDescent="0.3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</row>
    <row r="37" spans="1:119" s="12" customFormat="1" x14ac:dyDescent="0.3">
      <c r="A37" s="12" t="s">
        <v>52</v>
      </c>
      <c r="B37" s="13"/>
      <c r="C37" s="13">
        <v>6</v>
      </c>
      <c r="D37" s="13"/>
      <c r="E37" s="13">
        <v>21</v>
      </c>
      <c r="F37" s="13"/>
      <c r="G37" s="13"/>
      <c r="H37" s="13"/>
      <c r="I37" s="13"/>
      <c r="J37" s="13"/>
      <c r="K37" s="13"/>
      <c r="L37" s="13"/>
      <c r="M37" s="13">
        <v>100</v>
      </c>
      <c r="N37" s="13"/>
      <c r="O37" s="13"/>
      <c r="P37" s="13"/>
      <c r="Q37" s="13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</row>
    <row r="38" spans="1:119" s="12" customFormat="1" x14ac:dyDescent="0.3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</row>
    <row r="39" spans="1:119" s="12" customFormat="1" x14ac:dyDescent="0.3">
      <c r="A39" s="12" t="s">
        <v>53</v>
      </c>
      <c r="B39" s="13"/>
      <c r="C39" s="13">
        <v>2</v>
      </c>
      <c r="D39" s="13"/>
      <c r="E39" s="13"/>
      <c r="F39" s="13"/>
      <c r="G39" s="13"/>
      <c r="H39" s="13"/>
      <c r="I39" s="13"/>
      <c r="J39" s="13"/>
      <c r="K39" s="13"/>
      <c r="L39" s="13"/>
      <c r="M39" s="13">
        <v>20</v>
      </c>
      <c r="N39" s="13">
        <v>10</v>
      </c>
      <c r="O39" s="13"/>
      <c r="P39" s="13"/>
      <c r="Q39" s="13" t="s">
        <v>54</v>
      </c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</row>
    <row r="40" spans="1:119" s="12" customFormat="1" x14ac:dyDescent="0.3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</row>
    <row r="41" spans="1:119" s="15" customFormat="1" x14ac:dyDescent="0.3">
      <c r="Q41" s="16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</row>
    <row r="42" spans="1:119" s="15" customFormat="1" x14ac:dyDescent="0.3">
      <c r="A42" s="12" t="s">
        <v>5</v>
      </c>
      <c r="C42" s="15">
        <f>SUM(C12:C41)</f>
        <v>36</v>
      </c>
      <c r="E42" s="15">
        <f>SUM(E12:E41)</f>
        <v>33</v>
      </c>
      <c r="F42" s="15">
        <f>SUM(F12:F41)</f>
        <v>9</v>
      </c>
      <c r="H42" s="15">
        <f>SUM(H12:H41)</f>
        <v>1</v>
      </c>
      <c r="L42" s="15">
        <f>SUM(L12:L41)</f>
        <v>5</v>
      </c>
      <c r="M42" s="15">
        <f>SUM(M12:M41)</f>
        <v>535</v>
      </c>
      <c r="N42" s="15">
        <f>SUM(N12:N41)</f>
        <v>15</v>
      </c>
      <c r="Q42" s="15">
        <v>39</v>
      </c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</row>
    <row r="43" spans="1:119" s="15" customFormat="1" x14ac:dyDescent="0.3">
      <c r="A43" s="12" t="s">
        <v>6</v>
      </c>
      <c r="C43" s="15">
        <v>36</v>
      </c>
      <c r="E43" s="15">
        <v>11</v>
      </c>
      <c r="F43" s="15">
        <v>3</v>
      </c>
      <c r="H43" s="15">
        <v>1</v>
      </c>
      <c r="L43" s="15">
        <v>5</v>
      </c>
      <c r="M43" s="15">
        <v>107</v>
      </c>
      <c r="N43" s="15">
        <v>3</v>
      </c>
      <c r="Q43" s="15">
        <f>SUM(B43:P43)+Q42</f>
        <v>205</v>
      </c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</row>
    <row r="44" spans="1:119" s="15" customFormat="1" x14ac:dyDescent="0.3">
      <c r="A44" s="14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</row>
    <row r="45" spans="1:119" s="15" customFormat="1" x14ac:dyDescent="0.3">
      <c r="A45" s="14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</row>
    <row r="46" spans="1:119" s="15" customFormat="1" x14ac:dyDescent="0.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</row>
    <row r="47" spans="1:119" s="15" customFormat="1" x14ac:dyDescent="0.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</row>
    <row r="48" spans="1:119" s="15" customFormat="1" x14ac:dyDescent="0.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</row>
    <row r="49" spans="22:119" x14ac:dyDescent="0.3"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</row>
    <row r="50" spans="22:119" x14ac:dyDescent="0.3"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</row>
    <row r="51" spans="22:119" x14ac:dyDescent="0.3"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</row>
    <row r="52" spans="22:119" x14ac:dyDescent="0.3"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</row>
    <row r="53" spans="22:119" x14ac:dyDescent="0.3"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</row>
    <row r="54" spans="22:119" x14ac:dyDescent="0.3"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</row>
    <row r="55" spans="22:119" x14ac:dyDescent="0.3"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</row>
    <row r="56" spans="22:119" x14ac:dyDescent="0.3"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</row>
    <row r="57" spans="22:119" x14ac:dyDescent="0.3"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</row>
    <row r="58" spans="22:119" x14ac:dyDescent="0.3"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</row>
    <row r="59" spans="22:119" x14ac:dyDescent="0.3"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</row>
    <row r="60" spans="22:119" x14ac:dyDescent="0.3"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</row>
    <row r="61" spans="22:119" x14ac:dyDescent="0.3"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</row>
    <row r="62" spans="22:119" x14ac:dyDescent="0.3"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</row>
    <row r="63" spans="22:119" x14ac:dyDescent="0.3"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</row>
    <row r="64" spans="22:119" x14ac:dyDescent="0.3"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</row>
    <row r="65" spans="22:119" x14ac:dyDescent="0.3"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</row>
    <row r="66" spans="22:119" x14ac:dyDescent="0.3"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</row>
    <row r="67" spans="22:119" x14ac:dyDescent="0.3"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</row>
    <row r="68" spans="22:119" x14ac:dyDescent="0.3"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</row>
    <row r="69" spans="22:119" x14ac:dyDescent="0.3"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</row>
    <row r="70" spans="22:119" x14ac:dyDescent="0.3"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</row>
    <row r="71" spans="22:119" x14ac:dyDescent="0.3"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</row>
    <row r="72" spans="22:119" x14ac:dyDescent="0.3"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</row>
    <row r="73" spans="22:119" x14ac:dyDescent="0.3"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</row>
    <row r="74" spans="22:119" x14ac:dyDescent="0.3"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</row>
    <row r="75" spans="22:119" x14ac:dyDescent="0.3"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</row>
    <row r="76" spans="22:119" x14ac:dyDescent="0.3"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</row>
    <row r="77" spans="22:119" x14ac:dyDescent="0.3"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</row>
    <row r="78" spans="22:119" x14ac:dyDescent="0.3"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</row>
    <row r="79" spans="22:119" x14ac:dyDescent="0.3"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</row>
    <row r="80" spans="22:119" x14ac:dyDescent="0.3"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</row>
    <row r="81" spans="22:119" x14ac:dyDescent="0.3"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</row>
    <row r="82" spans="22:119" x14ac:dyDescent="0.3"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</row>
    <row r="83" spans="22:119" x14ac:dyDescent="0.3"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</row>
    <row r="84" spans="22:119" x14ac:dyDescent="0.3"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</row>
    <row r="85" spans="22:119" x14ac:dyDescent="0.3"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</row>
    <row r="86" spans="22:119" x14ac:dyDescent="0.3"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</row>
    <row r="87" spans="22:119" x14ac:dyDescent="0.3"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</row>
    <row r="88" spans="22:119" x14ac:dyDescent="0.3"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</row>
    <row r="89" spans="22:119" x14ac:dyDescent="0.3"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</row>
    <row r="90" spans="22:119" x14ac:dyDescent="0.3"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</row>
    <row r="91" spans="22:119" x14ac:dyDescent="0.3"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</row>
    <row r="92" spans="22:119" x14ac:dyDescent="0.3"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</row>
    <row r="93" spans="22:119" x14ac:dyDescent="0.3"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</row>
    <row r="94" spans="22:119" x14ac:dyDescent="0.3"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</row>
    <row r="95" spans="22:119" x14ac:dyDescent="0.3"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</row>
    <row r="96" spans="22:119" x14ac:dyDescent="0.3"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</row>
    <row r="97" spans="22:119" x14ac:dyDescent="0.3"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</row>
    <row r="98" spans="22:119" x14ac:dyDescent="0.3"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</row>
    <row r="99" spans="22:119" x14ac:dyDescent="0.3"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</row>
    <row r="100" spans="22:119" x14ac:dyDescent="0.3"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</row>
    <row r="101" spans="22:119" x14ac:dyDescent="0.3"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65" orientation="portrait" r:id="rId1"/>
  <headerFooter alignWithMargins="0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5E-B66C-4C99-BF04-63C57BCB065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C7E703460B43971237D880F7A275" ma:contentTypeVersion="14" ma:contentTypeDescription="Create a new document." ma:contentTypeScope="" ma:versionID="f6b68c7d5447757764932a0eb99dbe6d">
  <xsd:schema xmlns:xsd="http://www.w3.org/2001/XMLSchema" xmlns:xs="http://www.w3.org/2001/XMLSchema" xmlns:p="http://schemas.microsoft.com/office/2006/metadata/properties" xmlns:ns2="bfbdc578-5a23-4c0e-b49f-4a4d5999fc92" xmlns:ns3="e0a30969-93bc-48ce-89c7-8c937bdcd5af" targetNamespace="http://schemas.microsoft.com/office/2006/metadata/properties" ma:root="true" ma:fieldsID="423948c41deb9f2e509c550d6b905910" ns2:_="" ns3:_="">
    <xsd:import namespace="bfbdc578-5a23-4c0e-b49f-4a4d5999fc92"/>
    <xsd:import namespace="e0a30969-93bc-48ce-89c7-8c937bdcd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dc578-5a23-4c0e-b49f-4a4d5999f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30969-93bc-48ce-89c7-8c937bdcd5a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a684d7-7f72-4f59-85d4-898f271df4ce}" ma:internalName="TaxCatchAll" ma:showField="CatchAllData" ma:web="e0a30969-93bc-48ce-89c7-8c937bdcd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dc578-5a23-4c0e-b49f-4a4d5999fc92">
      <Terms xmlns="http://schemas.microsoft.com/office/infopath/2007/PartnerControls"/>
    </lcf76f155ced4ddcb4097134ff3c332f>
    <TaxCatchAll xmlns="e0a30969-93bc-48ce-89c7-8c937bdcd5af" xsi:nil="true"/>
  </documentManagement>
</p:properties>
</file>

<file path=customXml/itemProps1.xml><?xml version="1.0" encoding="utf-8"?>
<ds:datastoreItem xmlns:ds="http://schemas.openxmlformats.org/officeDocument/2006/customXml" ds:itemID="{BD484AB1-2E20-45FF-A850-54AB674749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74216C-7307-45B6-BF56-C9822E46613F}"/>
</file>

<file path=customXml/itemProps3.xml><?xml version="1.0" encoding="utf-8"?>
<ds:datastoreItem xmlns:ds="http://schemas.openxmlformats.org/officeDocument/2006/customXml" ds:itemID="{36ECC9AA-71D0-45E5-A0A2-5658B6B3A550}">
  <ds:schemaRefs>
    <ds:schemaRef ds:uri="http://schemas.microsoft.com/office/2006/metadata/properties"/>
    <ds:schemaRef ds:uri="http://schemas.microsoft.com/office/infopath/2007/PartnerControls"/>
    <ds:schemaRef ds:uri="bfbdc578-5a23-4c0e-b49f-4a4d5999fc92"/>
    <ds:schemaRef ds:uri="e0a30969-93bc-48ce-89c7-8c937bdcd5a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Blad1</vt:lpstr>
      <vt:lpstr>Blad4</vt:lpstr>
      <vt:lpstr>Blad2</vt:lpstr>
      <vt:lpstr>Blad3</vt:lpstr>
      <vt:lpstr>Blad1!Print_Area</vt:lpstr>
    </vt:vector>
  </TitlesOfParts>
  <Company>Districon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Slegtenhorst</dc:creator>
  <cp:lastModifiedBy>Jorjan de Wit</cp:lastModifiedBy>
  <cp:lastPrinted>2021-04-28T14:10:33Z</cp:lastPrinted>
  <dcterms:created xsi:type="dcterms:W3CDTF">2003-03-24T14:33:57Z</dcterms:created>
  <dcterms:modified xsi:type="dcterms:W3CDTF">2024-03-08T09:28:58Z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0x010100087BC7E703460B43971237D880F7A275</vt:lpwstr>
  </property>
  <property fmtid="{D5CDD505-2E9C-101B-9397-08002B2CF9AE}" pid="3" name="Order">
    <vt:r8>9700</vt:r8>
  </property>
  <property fmtid="{D5CDD505-2E9C-101B-9397-08002B2CF9AE}" pid="4" name="MediaServiceImageTags">
    <vt:lpwstr/>
  </property>
</Properties>
</file>